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<sst xmlns="http://schemas.openxmlformats.org/spreadsheetml/2006/main" count="52" uniqueCount="29">
  <si>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</si>
  <si>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</si>
  <si>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</si>
  <si>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</si>
  <si>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</si>
  <si>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</si>
  <si>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</si>
  <si>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</si>
  <si>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</si>
  <si>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</si>
  <si>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</si>
  <si>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t>Реагенты для  RapidPoint 500е Анализатора газов, метаболитов (глюкоза, лактат) и электролитов крови</t>
  </si>
  <si>
    <t>RAPIDPoint 500 Measurement Cartridge 250 (250 КЩС/ОКС/ЭЛЕКТРОЛИТЫ Rapidpoint 500 (400 иссл.))</t>
  </si>
  <si>
    <t>Wash/Waste (4 cartridge kit) (Картриджи для промывки (4 шт.))</t>
  </si>
  <si>
    <t>RAPIDQC COMPLETE LEVEL 1 30 amp. x 2,5 ml (Контроль качества RAPIDQC COMPLETE LEVEL 1 30 амп. x 2,5 мл)</t>
  </si>
  <si>
    <t>RAPIDQC COMPLETE LEVEL 2 30 amp. x 2,5 ml (Контроль качества RAPIDQC COMPLETE LEVEL 2 30 aмп. x 2,5 мл) </t>
  </si>
  <si>
    <t>RAPIDQC COMPLETE LEVEL 3 30 amp. x 2,5 ml (Контроль качества RAPIDQC COMPLETE LEVEL 3 30 aмп. x 2,5 мл</t>
  </si>
  <si>
    <t>Шприцы с сухим гепарином для анализа газов крови 2мл Луер слип</t>
  </si>
  <si>
    <t>Бумага для термопринтера</t>
  </si>
  <si>
    <t>Адаптер: Адаптер для ампул 100 шт</t>
  </si>
  <si>
    <t>Картридж измерительный. Предназначен для обеспечения функционирования Анализатора крови при критических состояниях RAPIDPoint 500. В картридж вмонтированы ионселективные датчики pH, pCO2, pO2, K, Na, Cl, Ca++, Glu, Lac. Картридж содержит встроенную проточную кювету для спектрофотометрии в блоке кооксиметра.
Пластиковый картридж содержит 4 металлизированных пакета с растворами солей, детергентов, буферов, консервантов и сурфактантов в известных концентрациях. Лотспецифичные значения – концентрации растворов и сроки годности картриджей записаны на встроенном радиочипе. Картридж c набором датчиков (pH, pCO2, pO2, K, Na, Cl, Ca++, Glu, Lac) и проточной кюветой, содержит растворов на 400 тестов/28 дней. RapidPoint 500е Анализатора газов, метаболитов (глюкоза, лактат) и электролитов крови</t>
  </si>
  <si>
    <t>Картридж измерительный. Предназначен для обеспечения функционирования Анализатора крови при критических состояниях RAPIDPoint 500. В картридж вмонтированы ионселективные датчики pH, pCO2, pO2, K, Na, Cl, Ca++, Glu, Lac. Картридж содержит встроенную проточную кювету для спектрофотометрии в блоке кооксиметра.
Пластиковый картридж содержит 4 металлизированных пакета с растворами солей, детергентов, буферов, консервантов и сурфактантов в известных концентрациях. Лотспецифичные значения – концентрации растворов и сроки годности картриджей записаны на встроенном радиочипе. Картридж c набором датчиков (pH, pCO2, pO2, K, Na, Cl, Ca++, Glu, Lac) и проточной кюветой, содержит растворов на 250 тестов/28 дней. RapidPoint 500е Анализатора газов, метаболитов (глюкоза, лактат) и электролитов крови</t>
  </si>
  <si>
    <t>Описание/назначение: In vitro диагностическое медицинское устройство предназначены для взятия артериальной или венозной крови для исследования газов, рН, электролитов и метаболитов с помощью анализаторов газов крови. Гепаринизированные шприцы наполнены электролит-сбалансированным гепарином.
Объём: 2мл
Объём литий-гепарина: Содержит  -50 ME гепарина
Материал: Химический нейтральный пластик с минимальной газопроницаемостью, полностью интактный, не влияют на результаты исследования
Количество в упаковке: №50 (в 1 упаковке 50 шт.)
  Внешний вид: -Шприц снабжен хорошо заметными метками для точного дозирования необходимого объёма крови
  -Малый «мертвый» объем шприца (менее 5%) позволяет достичь   высокой точности результатов
  -Каждый шприц стерилен и упакован индивидуально.
Разъем: Шприцы имеют Luer-Slip (луер-разъем) для стандартной луер-иглы или иглы-бабочки.
Условия хранения: +2оС- + 30оС
Срок хранения: 36 месяцев
Условия эксплуатация: -Только для In Vitro диагностики
- Только для одноразового применения - Шприц предназначен только для аспирации.
Утилизация: Стандартная утилизация (автоклавирование в специальных контейнерах или пакетах)
Принадлежности: В комплектацию входят:
- Колпачок-заглушка зеленого цвета. RapidPoint 500е Анализатора газов, метаболитов (глюкоза, лактат) и электролитов крови</t>
  </si>
  <si>
    <t>термобумага для термопринтера RAPIDPoint 500</t>
  </si>
  <si>
    <t>Адаптеры пластиковые, предназначенные для удержания ампул контроля качества.  (1 уп.= 100шт) RapidPoint 500е Анализатора газов, метаболитов (глюкоза, лактат) и электролитов крови</t>
  </si>
  <si>
    <t>упаковка</t>
  </si>
  <si>
    <t>набор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</si>
  <si>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26 января  2024 года по адресу г.Серебрянск, ул.Мира, 33 в кабинете отдела государственных закупок.
Процедура вскрытия назначена на 10 часов 00 минут 26 января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</si>
  <si>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№4 от 19.01.2024 года 
согласно Приказу Министра здравоохранения Республики Казахстан от 07.06.2023  № 110  Об утверждении Правил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</si>
</sst>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53" zoomScaleNormal="53" workbookViewId="0">
      <selection sqref="A1:I1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22.42578125" customWidth="1"/>
  </cols>
  <sheetData>
    <row r="1" spans="1:9" ht="103.5" customHeight="1" x14ac:dyDescent="0.25">
      <c r="A1" s="17" t="s">
        <v>28</v>
      </c>
      <c r="B1" s="13"/>
      <c r="C1" s="13"/>
      <c r="D1" s="13"/>
      <c r="E1" s="13"/>
      <c r="F1" s="13"/>
      <c r="G1" s="13"/>
      <c r="H1" s="13"/>
      <c r="I1" s="13"/>
    </row>
    <row r="2" spans="1:9" ht="15.75" thickBot="1" x14ac:dyDescent="0.3"/>
    <row r="3" spans="1:9" ht="85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1.5" customHeight="1" thickBot="1" x14ac:dyDescent="0.3">
      <c r="A4" s="14" t="s">
        <v>11</v>
      </c>
      <c r="B4" s="15"/>
      <c r="C4" s="15"/>
      <c r="D4" s="15"/>
      <c r="E4" s="15"/>
      <c r="F4" s="15"/>
      <c r="G4" s="15"/>
      <c r="H4" s="15"/>
      <c r="I4" s="16"/>
    </row>
    <row r="5" spans="1:9" ht="160.5" customHeight="1" thickBot="1" x14ac:dyDescent="0.3">
      <c r="A5" s="5">
        <v>1</v>
      </c>
      <c r="B5" s="5" t="s">
        <v>12</v>
      </c>
      <c r="C5" s="5" t="s">
        <v>20</v>
      </c>
      <c r="D5" s="5" t="s">
        <v>25</v>
      </c>
      <c r="E5" s="5">
        <v>13</v>
      </c>
      <c r="F5" s="7">
        <v>1225000</v>
      </c>
      <c r="G5" s="7">
        <f>E5*F5</f>
        <v>15925000</v>
      </c>
      <c r="H5" s="9" t="s">
        <v>9</v>
      </c>
      <c r="I5" s="8" t="s">
        <v>10</v>
      </c>
    </row>
    <row r="6" spans="1:9" ht="142.5" thickBot="1" x14ac:dyDescent="0.3">
      <c r="A6" s="6">
        <v>2</v>
      </c>
      <c r="B6" s="5" t="s">
        <v>13</v>
      </c>
      <c r="C6" s="5" t="s">
        <v>21</v>
      </c>
      <c r="D6" s="5" t="s">
        <v>26</v>
      </c>
      <c r="E6" s="5">
        <v>12</v>
      </c>
      <c r="F6" s="7">
        <v>220500</v>
      </c>
      <c r="G6" s="7">
        <f t="shared" ref="G6:G12" si="0">E6*F6</f>
        <v>2646000</v>
      </c>
      <c r="H6" s="3" t="s">
        <v>9</v>
      </c>
      <c r="I6" s="4" t="s">
        <v>10</v>
      </c>
    </row>
    <row r="7" spans="1:9" ht="142.5" thickBot="1" x14ac:dyDescent="0.3">
      <c r="A7" s="6">
        <v>3</v>
      </c>
      <c r="B7" s="5" t="s">
        <v>14</v>
      </c>
      <c r="C7" s="5" t="s">
        <v>21</v>
      </c>
      <c r="D7" s="5" t="s">
        <v>26</v>
      </c>
      <c r="E7" s="5">
        <v>8</v>
      </c>
      <c r="F7" s="5">
        <v>241500</v>
      </c>
      <c r="G7" s="7">
        <f t="shared" si="0"/>
        <v>1932000</v>
      </c>
      <c r="H7" s="3" t="s">
        <v>9</v>
      </c>
      <c r="I7" s="4" t="s">
        <v>10</v>
      </c>
    </row>
    <row r="8" spans="1:9" ht="142.5" thickBot="1" x14ac:dyDescent="0.3">
      <c r="A8" s="6">
        <v>4</v>
      </c>
      <c r="B8" s="5" t="s">
        <v>15</v>
      </c>
      <c r="C8" s="5" t="s">
        <v>21</v>
      </c>
      <c r="D8" s="5" t="s">
        <v>26</v>
      </c>
      <c r="E8" s="5">
        <v>8</v>
      </c>
      <c r="F8" s="5">
        <v>241500</v>
      </c>
      <c r="G8" s="7">
        <f t="shared" si="0"/>
        <v>1932000</v>
      </c>
      <c r="H8" s="3" t="s">
        <v>9</v>
      </c>
      <c r="I8" s="4" t="s">
        <v>10</v>
      </c>
    </row>
    <row r="9" spans="1:9" ht="142.5" thickBot="1" x14ac:dyDescent="0.3">
      <c r="A9" s="6">
        <v>5</v>
      </c>
      <c r="B9" s="5" t="s">
        <v>16</v>
      </c>
      <c r="C9" s="5" t="s">
        <v>21</v>
      </c>
      <c r="D9" s="5" t="s">
        <v>26</v>
      </c>
      <c r="E9" s="5">
        <v>8</v>
      </c>
      <c r="F9" s="5">
        <v>241500</v>
      </c>
      <c r="G9" s="7">
        <f t="shared" si="0"/>
        <v>1932000</v>
      </c>
      <c r="H9" s="3" t="s">
        <v>9</v>
      </c>
      <c r="I9" s="4" t="s">
        <v>10</v>
      </c>
    </row>
    <row r="10" spans="1:9" ht="347.25" thickBot="1" x14ac:dyDescent="0.3">
      <c r="A10" s="6">
        <v>6</v>
      </c>
      <c r="B10" s="5" t="s">
        <v>17</v>
      </c>
      <c r="C10" s="5" t="s">
        <v>22</v>
      </c>
      <c r="D10" s="5" t="s">
        <v>25</v>
      </c>
      <c r="E10" s="5">
        <v>10</v>
      </c>
      <c r="F10" s="5">
        <v>50000</v>
      </c>
      <c r="G10" s="7">
        <f t="shared" si="0"/>
        <v>500000</v>
      </c>
      <c r="H10" s="3" t="s">
        <v>9</v>
      </c>
      <c r="I10" s="4" t="s">
        <v>10</v>
      </c>
    </row>
    <row r="11" spans="1:9" ht="111" thickBot="1" x14ac:dyDescent="0.3">
      <c r="A11" s="6">
        <v>7</v>
      </c>
      <c r="B11" s="5" t="s">
        <v>18</v>
      </c>
      <c r="C11" s="5" t="s">
        <v>23</v>
      </c>
      <c r="D11" s="5" t="s">
        <v>25</v>
      </c>
      <c r="E11" s="5">
        <v>5</v>
      </c>
      <c r="F11" s="5">
        <v>22524</v>
      </c>
      <c r="G11" s="7">
        <f t="shared" si="0"/>
        <v>112620</v>
      </c>
      <c r="H11" s="3" t="s">
        <v>9</v>
      </c>
      <c r="I11" s="4" t="s">
        <v>10</v>
      </c>
    </row>
    <row r="12" spans="1:9" ht="111" thickBot="1" x14ac:dyDescent="0.3">
      <c r="A12" s="6">
        <v>8</v>
      </c>
      <c r="B12" s="5" t="s">
        <v>19</v>
      </c>
      <c r="C12" s="5" t="s">
        <v>24</v>
      </c>
      <c r="D12" s="5" t="s">
        <v>25</v>
      </c>
      <c r="E12" s="5">
        <v>2</v>
      </c>
      <c r="F12" s="5">
        <v>143404</v>
      </c>
      <c r="G12" s="7">
        <f t="shared" si="0"/>
        <v>286808</v>
      </c>
      <c r="H12" s="11" t="s">
        <v>9</v>
      </c>
      <c r="I12" s="10" t="s">
        <v>10</v>
      </c>
    </row>
    <row r="13" spans="1:9" ht="4.5" customHeight="1" x14ac:dyDescent="0.25"/>
    <row r="14" spans="1:9" ht="409.5" customHeight="1" x14ac:dyDescent="0.25">
      <c r="A14" s="12" t="s">
        <v>27</v>
      </c>
      <c r="B14" s="13"/>
      <c r="C14" s="13"/>
      <c r="D14" s="13"/>
      <c r="E14" s="13"/>
      <c r="F14" s="13"/>
      <c r="G14" s="13"/>
      <c r="H14" s="13"/>
      <c r="I14" s="13"/>
    </row>
    <row r="15" spans="1:9" ht="54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</row>
  </sheetData>
  <mergeCells count="3">
    <mergeCell ref="A1:I1"/>
    <mergeCell ref="A14:I15"/>
    <mergeCell ref="A4:I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2024-02-06T10:43:48Z</dcterms:modified>
</cp:coreProperties>
</file>